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<sst xmlns="http://schemas.openxmlformats.org/spreadsheetml/2006/main" count="40" uniqueCount="29">
  <si>
    <t>№ п/п</t>
  </si>
  <si>
    <t>Ф.И.О.</t>
  </si>
  <si>
    <t>вес штанги</t>
  </si>
  <si>
    <t>кол-во повт</t>
  </si>
  <si>
    <t>результат</t>
  </si>
  <si>
    <t>место</t>
  </si>
  <si>
    <t>Главный секретарь ___________________  Устюгова М.</t>
  </si>
  <si>
    <t>Главный судья  _______________   Машуров С.</t>
  </si>
  <si>
    <r>
      <t xml:space="preserve">Протокол результатов Открытого первенства РМЭ по русскому жиму </t>
    </r>
    <r>
      <rPr>
        <b/>
        <sz val="16"/>
        <color indexed="8"/>
        <rFont val="Calibri"/>
        <family val="2"/>
      </rPr>
      <t>27 мая 2018 г</t>
    </r>
  </si>
  <si>
    <t>вес спортсмена</t>
  </si>
  <si>
    <r>
      <t xml:space="preserve">Вес штанги </t>
    </r>
    <r>
      <rPr>
        <b/>
        <sz val="16"/>
        <color indexed="8"/>
        <rFont val="Calibri"/>
        <family val="2"/>
      </rPr>
      <t>75 кг</t>
    </r>
  </si>
  <si>
    <r>
      <t xml:space="preserve">Вес штанги </t>
    </r>
    <r>
      <rPr>
        <b/>
        <sz val="16"/>
        <color indexed="8"/>
        <rFont val="Calibri"/>
        <family val="2"/>
      </rPr>
      <t>55</t>
    </r>
    <r>
      <rPr>
        <sz val="16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кг</t>
    </r>
  </si>
  <si>
    <t>Степанов Алексей</t>
  </si>
  <si>
    <t>Назаров Николай</t>
  </si>
  <si>
    <t>Гайнуллин Тимур</t>
  </si>
  <si>
    <t>Захаров Дмитрий</t>
  </si>
  <si>
    <t>Ведерников Сергей</t>
  </si>
  <si>
    <t>Бобиренко Алексей</t>
  </si>
  <si>
    <t>Москвин Павел</t>
  </si>
  <si>
    <t>Лебедев Роман</t>
  </si>
  <si>
    <t>Ембасинов Анатолий</t>
  </si>
  <si>
    <t>Гасников Сергей</t>
  </si>
  <si>
    <t>Краснов Николай</t>
  </si>
  <si>
    <t>Глазырин Сергей</t>
  </si>
  <si>
    <t>Филиппов Алексей</t>
  </si>
  <si>
    <t>Максимов Денис</t>
  </si>
  <si>
    <t>Хусаинов Маруф</t>
  </si>
  <si>
    <t>Совцов Александр</t>
  </si>
  <si>
    <t>Адиганов Дмитрий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</si>
</sst>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 horizontal="center"/>
    </xf>
    <xf numFmtId="0" fontId="36" fillId="0" borderId="0" xfId="0" applyFont="1" applyAlignment="1">
      <alignment/>
    </xf>
    <xf numFmtId="0" fontId="0" fillId="0" borderId="10" xfId="0" applyBorder="1" applyAlignment="1">
      <alignment horizontal="left"/>
    </xf>
    <xf numFmtId="0" fontId="27" fillId="0" borderId="1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39"/>
  <sheetViews>
    <sheetView tabSelected="1" zoomScalePageLayoutView="0" workbookViewId="0" topLeftCell="A1">
      <selection activeCell="K35" sqref="K35"/>
    </sheetView>
  </sheetViews>
  <sheetFormatPr defaultColWidth="9.140625" defaultRowHeight="15"/>
  <cols>
    <col min="1" max="1" width="8.421875" style="0" customWidth="1"/>
    <col min="2" max="2" width="6.421875" style="0" customWidth="1"/>
    <col min="3" max="3" width="34.00390625" style="0" customWidth="1"/>
    <col min="4" max="4" width="14.00390625" style="0" customWidth="1"/>
    <col min="5" max="5" width="13.7109375" style="0" customWidth="1"/>
    <col min="6" max="6" width="15.00390625" style="0" customWidth="1"/>
    <col min="7" max="7" width="14.28125" style="0" customWidth="1"/>
    <col min="8" max="8" width="10.421875" style="0" customWidth="1"/>
  </cols>
  <sheetData>
    <row r="2" spans="3:7" ht="21">
      <c r="C2" s="2" t="s">
        <v>8</v>
      </c>
      <c r="D2" s="2"/>
      <c r="E2" s="2"/>
      <c r="F2" s="2"/>
      <c r="G2" s="2"/>
    </row>
    <row r="4" ht="21">
      <c r="C4" s="2" t="s">
        <v>11</v>
      </c>
    </row>
    <row r="6" spans="2:8" ht="29.2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9</v>
      </c>
      <c r="G6" s="1" t="s">
        <v>4</v>
      </c>
      <c r="H6" s="1" t="s">
        <v>5</v>
      </c>
    </row>
    <row r="7" spans="2:8" ht="15">
      <c r="B7" s="1">
        <v>1</v>
      </c>
      <c r="C7" s="3" t="s">
        <v>12</v>
      </c>
      <c r="D7" s="1">
        <v>55</v>
      </c>
      <c r="E7" s="1">
        <v>35</v>
      </c>
      <c r="F7" s="1">
        <v>61.4</v>
      </c>
      <c r="G7" s="1">
        <f>D7*E7/F7</f>
        <v>31.351791530944627</v>
      </c>
      <c r="H7" s="1">
        <v>8</v>
      </c>
    </row>
    <row r="8" spans="2:8" ht="15">
      <c r="B8" s="1">
        <v>2</v>
      </c>
      <c r="C8" s="3" t="s">
        <v>13</v>
      </c>
      <c r="D8" s="1">
        <v>55</v>
      </c>
      <c r="E8" s="1">
        <v>32</v>
      </c>
      <c r="F8" s="1">
        <v>71.2</v>
      </c>
      <c r="G8" s="1">
        <f aca="true" t="shared" si="0" ref="G8:G18">D8*E8/F8</f>
        <v>24.719101123595504</v>
      </c>
      <c r="H8" s="1">
        <v>11</v>
      </c>
    </row>
    <row r="9" spans="2:8" ht="15">
      <c r="B9" s="1">
        <v>3</v>
      </c>
      <c r="C9" s="3" t="s">
        <v>15</v>
      </c>
      <c r="D9" s="1">
        <v>55</v>
      </c>
      <c r="E9" s="1">
        <v>53</v>
      </c>
      <c r="F9" s="1">
        <v>71.4</v>
      </c>
      <c r="G9" s="1">
        <f t="shared" si="0"/>
        <v>40.82633053221288</v>
      </c>
      <c r="H9" s="4">
        <v>2</v>
      </c>
    </row>
    <row r="10" spans="2:8" ht="15">
      <c r="B10" s="1">
        <v>4</v>
      </c>
      <c r="C10" s="3" t="s">
        <v>14</v>
      </c>
      <c r="D10" s="1">
        <v>55</v>
      </c>
      <c r="E10" s="1">
        <v>29</v>
      </c>
      <c r="F10" s="1">
        <v>73.8</v>
      </c>
      <c r="G10" s="1">
        <f t="shared" si="0"/>
        <v>21.612466124661246</v>
      </c>
      <c r="H10" s="1">
        <v>12</v>
      </c>
    </row>
    <row r="11" spans="2:8" ht="15">
      <c r="B11" s="1">
        <v>5</v>
      </c>
      <c r="C11" s="3" t="s">
        <v>16</v>
      </c>
      <c r="D11" s="1">
        <v>55</v>
      </c>
      <c r="E11" s="1">
        <v>72</v>
      </c>
      <c r="F11" s="1">
        <v>79.2</v>
      </c>
      <c r="G11" s="1">
        <f t="shared" si="0"/>
        <v>50</v>
      </c>
      <c r="H11" s="4">
        <v>1</v>
      </c>
    </row>
    <row r="12" spans="2:8" ht="15">
      <c r="B12" s="1">
        <v>6</v>
      </c>
      <c r="C12" s="3" t="s">
        <v>17</v>
      </c>
      <c r="D12" s="1">
        <v>55</v>
      </c>
      <c r="E12" s="1">
        <v>52</v>
      </c>
      <c r="F12" s="1">
        <v>79.2</v>
      </c>
      <c r="G12" s="1">
        <f t="shared" si="0"/>
        <v>36.11111111111111</v>
      </c>
      <c r="H12" s="1">
        <v>6</v>
      </c>
    </row>
    <row r="13" spans="2:8" ht="15">
      <c r="B13" s="1">
        <v>7</v>
      </c>
      <c r="C13" s="3" t="s">
        <v>18</v>
      </c>
      <c r="D13" s="1">
        <v>55</v>
      </c>
      <c r="E13" s="1">
        <v>59</v>
      </c>
      <c r="F13" s="1">
        <v>80.75</v>
      </c>
      <c r="G13" s="1">
        <f t="shared" si="0"/>
        <v>40.18575851393189</v>
      </c>
      <c r="H13" s="4">
        <v>3</v>
      </c>
    </row>
    <row r="14" spans="2:8" ht="15">
      <c r="B14" s="1">
        <v>8</v>
      </c>
      <c r="C14" s="3" t="s">
        <v>19</v>
      </c>
      <c r="D14" s="1">
        <v>55</v>
      </c>
      <c r="E14" s="1">
        <v>45</v>
      </c>
      <c r="F14" s="1">
        <v>81.1</v>
      </c>
      <c r="G14" s="1">
        <f t="shared" si="0"/>
        <v>30.517879161528978</v>
      </c>
      <c r="H14" s="1">
        <v>9</v>
      </c>
    </row>
    <row r="15" spans="2:8" ht="15">
      <c r="B15" s="1">
        <v>9</v>
      </c>
      <c r="C15" s="3" t="s">
        <v>22</v>
      </c>
      <c r="D15" s="1">
        <v>55</v>
      </c>
      <c r="E15" s="1">
        <v>57</v>
      </c>
      <c r="F15" s="1">
        <v>87.75</v>
      </c>
      <c r="G15" s="1">
        <f t="shared" si="0"/>
        <v>35.72649572649573</v>
      </c>
      <c r="H15" s="1">
        <v>7</v>
      </c>
    </row>
    <row r="16" spans="2:8" ht="15">
      <c r="B16" s="1">
        <v>10</v>
      </c>
      <c r="C16" s="3" t="s">
        <v>21</v>
      </c>
      <c r="D16" s="1">
        <v>55</v>
      </c>
      <c r="E16" s="1">
        <v>62</v>
      </c>
      <c r="F16" s="1">
        <v>93.95</v>
      </c>
      <c r="G16" s="1">
        <f t="shared" si="0"/>
        <v>36.29590207557211</v>
      </c>
      <c r="H16" s="1">
        <v>5</v>
      </c>
    </row>
    <row r="17" spans="2:8" ht="15">
      <c r="B17" s="1">
        <v>11</v>
      </c>
      <c r="C17" s="3" t="s">
        <v>20</v>
      </c>
      <c r="D17" s="1">
        <v>55</v>
      </c>
      <c r="E17" s="1">
        <v>46</v>
      </c>
      <c r="F17" s="1">
        <v>69.6</v>
      </c>
      <c r="G17" s="1">
        <f t="shared" si="0"/>
        <v>36.350574712643684</v>
      </c>
      <c r="H17" s="1">
        <v>4</v>
      </c>
    </row>
    <row r="18" spans="2:8" ht="15">
      <c r="B18" s="1">
        <v>12</v>
      </c>
      <c r="C18" s="3" t="s">
        <v>23</v>
      </c>
      <c r="D18" s="1">
        <v>55</v>
      </c>
      <c r="E18" s="1">
        <v>44</v>
      </c>
      <c r="F18" s="1">
        <v>96.7</v>
      </c>
      <c r="G18" s="1">
        <f t="shared" si="0"/>
        <v>25.025853154084796</v>
      </c>
      <c r="H18" s="1">
        <v>10</v>
      </c>
    </row>
    <row r="20" ht="15">
      <c r="C20" t="s">
        <v>7</v>
      </c>
    </row>
    <row r="22" ht="15">
      <c r="C22" t="s">
        <v>6</v>
      </c>
    </row>
    <row r="25" spans="3:7" ht="21">
      <c r="C25" s="2" t="s">
        <v>8</v>
      </c>
      <c r="D25" s="2"/>
      <c r="E25" s="2"/>
      <c r="F25" s="2"/>
      <c r="G25" s="2"/>
    </row>
    <row r="27" ht="21">
      <c r="C27" s="2" t="s">
        <v>10</v>
      </c>
    </row>
    <row r="29" spans="2:8" ht="15">
      <c r="B29" s="1" t="s">
        <v>0</v>
      </c>
      <c r="C29" s="1" t="s">
        <v>1</v>
      </c>
      <c r="D29" s="1" t="s">
        <v>2</v>
      </c>
      <c r="E29" s="1" t="s">
        <v>3</v>
      </c>
      <c r="F29" s="1" t="s">
        <v>9</v>
      </c>
      <c r="G29" s="1" t="s">
        <v>4</v>
      </c>
      <c r="H29" s="1" t="s">
        <v>5</v>
      </c>
    </row>
    <row r="30" spans="2:8" ht="15">
      <c r="B30" s="1">
        <v>1</v>
      </c>
      <c r="C30" s="3" t="s">
        <v>24</v>
      </c>
      <c r="D30" s="1">
        <v>75</v>
      </c>
      <c r="E30" s="1">
        <v>24</v>
      </c>
      <c r="F30" s="1">
        <v>74.75</v>
      </c>
      <c r="G30" s="1">
        <f>D30*E30/F30</f>
        <v>24.08026755852843</v>
      </c>
      <c r="H30" s="1">
        <v>5</v>
      </c>
    </row>
    <row r="31" spans="2:8" ht="15">
      <c r="B31" s="1">
        <v>2</v>
      </c>
      <c r="C31" s="3" t="s">
        <v>25</v>
      </c>
      <c r="D31" s="1">
        <v>75</v>
      </c>
      <c r="E31" s="1">
        <v>36</v>
      </c>
      <c r="F31" s="1">
        <v>93.45</v>
      </c>
      <c r="G31" s="1">
        <f>D31*E31/F31</f>
        <v>28.892455858747994</v>
      </c>
      <c r="H31" s="1">
        <v>4</v>
      </c>
    </row>
    <row r="32" spans="2:8" ht="15">
      <c r="B32" s="1">
        <v>3</v>
      </c>
      <c r="C32" s="3" t="s">
        <v>26</v>
      </c>
      <c r="D32" s="1">
        <v>75</v>
      </c>
      <c r="E32" s="1">
        <v>33</v>
      </c>
      <c r="F32" s="1">
        <v>95.35</v>
      </c>
      <c r="G32" s="1">
        <f>D32*E32/F32</f>
        <v>25.95700052438385</v>
      </c>
      <c r="H32" s="1">
        <v>5</v>
      </c>
    </row>
    <row r="33" spans="2:8" ht="15">
      <c r="B33" s="1">
        <v>4</v>
      </c>
      <c r="C33" s="3" t="s">
        <v>27</v>
      </c>
      <c r="D33" s="1">
        <v>75</v>
      </c>
      <c r="E33" s="1">
        <v>39</v>
      </c>
      <c r="F33" s="1">
        <v>100.7</v>
      </c>
      <c r="G33" s="1">
        <f>D33*E33/F33</f>
        <v>29.046673286991062</v>
      </c>
      <c r="H33" s="4">
        <v>3</v>
      </c>
    </row>
    <row r="34" spans="2:8" ht="15">
      <c r="B34" s="1">
        <v>5</v>
      </c>
      <c r="C34" s="3" t="s">
        <v>28</v>
      </c>
      <c r="D34" s="1">
        <v>75</v>
      </c>
      <c r="E34" s="1">
        <v>51</v>
      </c>
      <c r="F34" s="1">
        <v>112.42</v>
      </c>
      <c r="G34" s="1">
        <f>D34*E34/F34</f>
        <v>34.02419498309909</v>
      </c>
      <c r="H34" s="4">
        <v>2</v>
      </c>
    </row>
    <row r="35" spans="2:8" ht="15">
      <c r="B35" s="1">
        <v>6</v>
      </c>
      <c r="C35" s="3" t="s">
        <v>16</v>
      </c>
      <c r="D35" s="1">
        <v>75</v>
      </c>
      <c r="E35" s="1">
        <v>39</v>
      </c>
      <c r="F35" s="1">
        <v>79.2</v>
      </c>
      <c r="G35" s="1">
        <f>D35*E35/F35</f>
        <v>36.93181818181818</v>
      </c>
      <c r="H35" s="4">
        <v>1</v>
      </c>
    </row>
    <row r="37" ht="15">
      <c r="C37" t="s">
        <v>7</v>
      </c>
    </row>
    <row r="39" ht="15">
      <c r="C39" t="s">
        <v>6</v>
      </c>
    </row>
  </sheetData>
  <sheetProtection/>
  <printOptions/>
  <pageMargins left="0.5118110236220472" right="0.11811023622047245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2" sqref="P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Андрей</cp:lastModifiedBy>
  <cp:lastPrinted>2017-12-20T21:46:12Z</cp:lastPrinted>
  <dcterms:created xsi:type="dcterms:W3CDTF">2017-12-20T20:31:27Z</dcterms:created>
  <dcterms:modified xsi:type="dcterms:W3CDTF">2018-06-04T15:53:57Z</dcterms:modified>
  <cp:category/>
  <cp:version/>
  <cp:contentType/>
  <cp:contentStatus/>
</cp:coreProperties>
</file>